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jaswini\Downloads\"/>
    </mc:Choice>
  </mc:AlternateContent>
  <bookViews>
    <workbookView xWindow="0" yWindow="0" windowWidth="21570" windowHeight="9345"/>
  </bookViews>
  <sheets>
    <sheet name="civil Gem Non-Ge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<sst xmlns="http://schemas.openxmlformats.org/spreadsheetml/2006/main" count="167" uniqueCount="140">
  <si>
    <t>Date:16.04.2025</t>
  </si>
  <si>
    <t xml:space="preserve">LIST OF CIVIL WORK AWARDED IN FY 2024-25(NON-GEM) </t>
  </si>
  <si>
    <t>Sr No</t>
  </si>
  <si>
    <t>Work order date</t>
  </si>
  <si>
    <t>Work Order No</t>
  </si>
  <si>
    <t>Name of Contractor/Agency</t>
  </si>
  <si>
    <t>Name of work/ Item Description</t>
  </si>
  <si>
    <t>Tendered Amount</t>
  </si>
  <si>
    <t xml:space="preserve">15.07.2024   </t>
  </si>
  <si>
    <t xml:space="preserve">IITGOA/C&amp;EMD/2024-25/311 </t>
  </si>
  <si>
    <t>M/s Vardhan Infratech</t>
  </si>
  <si>
    <t>Creation of storage space beneath staircase waist slab - B2, B3 &amp; G1 hostel blocks</t>
  </si>
  <si>
    <t xml:space="preserve">03.09.2024      </t>
  </si>
  <si>
    <t xml:space="preserve">IITGOA/IWD/2024-25/327 </t>
  </si>
  <si>
    <t>M/s Akhil A Naik</t>
  </si>
  <si>
    <t>Rate contract for water supply of potable water</t>
  </si>
  <si>
    <t xml:space="preserve">18.09.2024      </t>
  </si>
  <si>
    <t>IITGOA/IWD/2024-25/331</t>
  </si>
  <si>
    <t>M/s Janvi Construction</t>
  </si>
  <si>
    <t xml:space="preserve">Construction of parking shed for ambulance </t>
  </si>
  <si>
    <t>IITGOA/IWD/2024-25/333</t>
  </si>
  <si>
    <t>Replacement of Mangalore tile with galvalume sheet at mahalaxmi  bungalow</t>
  </si>
  <si>
    <t xml:space="preserve">26.11.2024      </t>
  </si>
  <si>
    <t xml:space="preserve">IITGOA/IWD/24-25/340  </t>
  </si>
  <si>
    <t>M/s An Unique Pest Control(I) Pvt Ltd</t>
  </si>
  <si>
    <t>Post Construction Anti-Termite treatment at academic block of IIT Goa</t>
  </si>
  <si>
    <t xml:space="preserve">09.01.2025      </t>
  </si>
  <si>
    <t>IITGOA/IWD/24-25/352</t>
  </si>
  <si>
    <t>Cleaning and disinfection of water storage tanks</t>
  </si>
  <si>
    <t xml:space="preserve">14.01.2025       </t>
  </si>
  <si>
    <t xml:space="preserve">IITGOA/IWD/24-25/353 </t>
  </si>
  <si>
    <t>Creation of office space in the bicycle parking areas of hostel block B1&amp;B3</t>
  </si>
  <si>
    <t xml:space="preserve">16.01.2025       </t>
  </si>
  <si>
    <t xml:space="preserve">IITGOA/IWD/24-25/354        </t>
  </si>
  <si>
    <t>Construction of shed behind PG block</t>
  </si>
  <si>
    <t xml:space="preserve">22.01.2025       </t>
  </si>
  <si>
    <t xml:space="preserve">IITGOA/IWD/24-25/05 </t>
  </si>
  <si>
    <t>Renovation of Volleyball court</t>
  </si>
  <si>
    <t xml:space="preserve">24.01.2025       </t>
  </si>
  <si>
    <t>IITGOA/IWD/24-25/11</t>
  </si>
  <si>
    <t>M/s Good Morning Goa</t>
  </si>
  <si>
    <t>Supply and Installation of curtains -Director's Official Residence</t>
  </si>
  <si>
    <t xml:space="preserve">27.01.2025       </t>
  </si>
  <si>
    <t xml:space="preserve">IITGOA/IWD/24-25/12  </t>
  </si>
  <si>
    <t>M/s Suraj Construction</t>
  </si>
  <si>
    <t>Construction of toilet  block behind central library</t>
  </si>
  <si>
    <t>IITGOA/IWD/24-25/13</t>
  </si>
  <si>
    <t>Repair &amp; renovation of Academic block II – Civil Works, IIT Goa.</t>
  </si>
  <si>
    <t xml:space="preserve">30.01.2025       </t>
  </si>
  <si>
    <t>IITGOA/IWD/24-25/14</t>
  </si>
  <si>
    <t>M/s UVR Developers</t>
  </si>
  <si>
    <t>Repair and refurbishment of admin block entrance</t>
  </si>
  <si>
    <t xml:space="preserve">14.02.2025       </t>
  </si>
  <si>
    <t xml:space="preserve">IITGOA/IWD/24-25/21      </t>
  </si>
  <si>
    <t>Installation of Aluminum Partition &amp; Vinyl</t>
  </si>
  <si>
    <t xml:space="preserve">25.02.2025       </t>
  </si>
  <si>
    <t xml:space="preserve">IITGOA/IWD/24-25/23 </t>
  </si>
  <si>
    <t>M/s Mohd Amzad</t>
  </si>
  <si>
    <t xml:space="preserve">External Painting of Academic Block-I </t>
  </si>
  <si>
    <t xml:space="preserve">12.03.2025       </t>
  </si>
  <si>
    <t>IITGOA/IWD/24-25/32</t>
  </si>
  <si>
    <t>Installation of Structural steel shed-Hostel Premises</t>
  </si>
  <si>
    <t xml:space="preserve">19.03.2025       </t>
  </si>
  <si>
    <t>IITGOA/IWD/24-25/37</t>
  </si>
  <si>
    <t>Repair &amp; renovation of Academic block II- Extra items</t>
  </si>
  <si>
    <t>IITGOA/IWD/24-25/38</t>
  </si>
  <si>
    <t>M/s Furniture Plaza</t>
  </si>
  <si>
    <t>Repair and Maintenance of Cupboard</t>
  </si>
  <si>
    <t xml:space="preserve">21.03.2025       </t>
  </si>
  <si>
    <t>IITGOA/IWD/24-25/40-A</t>
  </si>
  <si>
    <t>Repair &amp; renovation of Academic block II – Items under deviation</t>
  </si>
  <si>
    <t xml:space="preserve">24.03.2025       </t>
  </si>
  <si>
    <t>IITGOA/IWD/24-25/41</t>
  </si>
  <si>
    <t>M/s Quality cleaning services</t>
  </si>
  <si>
    <t>Polishing of existing marblr flooring-Director's Dfficial residence</t>
  </si>
  <si>
    <t>IITGOA/IWD/24-25/42</t>
  </si>
  <si>
    <t>Construction of footpath</t>
  </si>
  <si>
    <t>IITGOA/IWD/24-25/45</t>
  </si>
  <si>
    <t>M/s  T C J Pillai</t>
  </si>
  <si>
    <t>Painting of paver block</t>
  </si>
  <si>
    <t xml:space="preserve">LIST OF CIVIL WORK AWARDED IN FY 2024-25(GEM) </t>
  </si>
  <si>
    <t>Order date</t>
  </si>
  <si>
    <t xml:space="preserve">GeM Contract Order </t>
  </si>
  <si>
    <t>Order Value</t>
  </si>
  <si>
    <t>16.07.2024</t>
  </si>
  <si>
    <t>GEMC-511687738103935</t>
  </si>
  <si>
    <t>M/s Kingz Hub</t>
  </si>
  <si>
    <t>Unbranded Polyster Plain Door Curtains</t>
  </si>
  <si>
    <t>19.07.2024</t>
  </si>
  <si>
    <t xml:space="preserve"> GEMC-511687702684912</t>
  </si>
  <si>
    <t>M/s K Décor and Furnishing</t>
  </si>
  <si>
    <t>KAIROTECH--KAIRO FURNITURE INTERIOR Polyster Plain Door Curtains</t>
  </si>
  <si>
    <t>29.07.2024</t>
  </si>
  <si>
    <t>GEMC-511687708989947</t>
  </si>
  <si>
    <t>M/s Ask Modular System LLP</t>
  </si>
  <si>
    <t>Ask Modular Non-Revolving and Non-Tilting chair with Armrest,SIS SMART INTERIOR SYSTEMS Revolving Chair with Synchronic tilt mechanism,SIS SMART INTERIOR SYSTEMS Revolving Chair with Synchronic tilt mechanism,Ask Modular Executive Table with One side E.R.U unit</t>
  </si>
  <si>
    <t>12.08.2024</t>
  </si>
  <si>
    <t>GEMC-511687771487484</t>
  </si>
  <si>
    <t>M/s Vertech Digicom</t>
  </si>
  <si>
    <t>Canon 054-Black Class OEM</t>
  </si>
  <si>
    <t>16.08.2024</t>
  </si>
  <si>
    <t>GEMC-511687778205192</t>
  </si>
  <si>
    <t>M/s Alton Marketing</t>
  </si>
  <si>
    <t>ALLARK Magnetic White Dry Erase Writing board of dimensions (in mm) 900 x 1200</t>
  </si>
  <si>
    <t>07.10.2024</t>
  </si>
  <si>
    <t>GEMC-511687751698094</t>
  </si>
  <si>
    <t>M/s City Computer Resources</t>
  </si>
  <si>
    <t>hp OEM Toner Cartridge Manufactured by HP India Sales Private Limited</t>
  </si>
  <si>
    <t>26.11.2024</t>
  </si>
  <si>
    <t>GEMC-511687748187543</t>
  </si>
  <si>
    <t>M/s J.K.Enterprises</t>
  </si>
  <si>
    <t>Nilkamal Executive Table with One side E.R.U unit</t>
  </si>
  <si>
    <t>10.12.2024</t>
  </si>
  <si>
    <t xml:space="preserve"> GEMC-511687778622301</t>
  </si>
  <si>
    <t>M/s KairoFurniture Interior</t>
  </si>
  <si>
    <t>KAIRO Door Curtains of GSM 300 of colour Red</t>
  </si>
  <si>
    <t>13.12.2024</t>
  </si>
  <si>
    <t>GEMC-511687711482391</t>
  </si>
  <si>
    <t>M/s Prithvi IT Product Private Ltd</t>
  </si>
  <si>
    <t>10.01.2025</t>
  </si>
  <si>
    <t>GEMC-511687710414878</t>
  </si>
  <si>
    <t>23.01.2025</t>
  </si>
  <si>
    <t xml:space="preserve"> GEMC-511687712231808</t>
  </si>
  <si>
    <t>M/s Madhav Sales Corporation</t>
  </si>
  <si>
    <t>Nilkamal Revolving Chair with Center tilt mechanism</t>
  </si>
  <si>
    <t>11.02.2025</t>
  </si>
  <si>
    <t>GEMC-511687719478450</t>
  </si>
  <si>
    <t>Nilkamal Modular Work Stations with Single Seater Rectangular Cluster</t>
  </si>
  <si>
    <t>18.02.2025</t>
  </si>
  <si>
    <t>GEMC-511687755528094</t>
  </si>
  <si>
    <t>Nilkamal Legs Office Chair Non-revolving and non-tilting chair with armrest</t>
  </si>
  <si>
    <t>21.02.2025</t>
  </si>
  <si>
    <t xml:space="preserve"> GEMC-511687716821741</t>
  </si>
  <si>
    <t>03.03.2025</t>
  </si>
  <si>
    <t>GEMC-511687759228551</t>
  </si>
  <si>
    <t>M/s Alkosign Limited</t>
  </si>
  <si>
    <t>ALKOSIGN Non Magnetic Green Dry Erase Writing board of dimensions (in mm) 1200 x 2400</t>
  </si>
  <si>
    <t>10.03.2025</t>
  </si>
  <si>
    <t>GEMC-511687777077159</t>
  </si>
  <si>
    <t>Nilkamal Cantilever Office Chair Non-revolving and non-tilting chair with armrest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</si>
</sst>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[$₹]#,##0"/>
  </numFmts>
  <fonts count="7" x14ac:knownFonts="1">
    <font>
      <sz val="10"/>
      <color rgb="FF000000"/>
      <name val="Calibri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scheme val="minor"/>
    </font>
    <font>
      <sz val="10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4" fillId="2" borderId="2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165" fontId="4" fillId="2" borderId="3" xfId="0" applyNumberFormat="1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165" fontId="5" fillId="2" borderId="3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5" fontId="4" fillId="2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47"/>
  <sheetViews>
    <sheetView tabSelected="1" workbookViewId="0">
      <selection activeCell="F1" sqref="F1"/>
    </sheetView>
  </sheetViews>
  <sheetFormatPr defaultColWidth="12.5703125" defaultRowHeight="15.75" customHeight="1" x14ac:dyDescent="0.2"/>
  <cols>
    <col min="1" max="1" width="8.42578125" style="1" bestFit="1" customWidth="1"/>
    <col min="2" max="2" width="17.5703125" style="1" bestFit="1" customWidth="1"/>
    <col min="3" max="3" width="27.5703125" style="1" bestFit="1" customWidth="1"/>
    <col min="4" max="4" width="32.85546875" style="1" customWidth="1"/>
    <col min="5" max="5" width="46.85546875" style="1" customWidth="1"/>
    <col min="6" max="6" width="19.42578125" style="1" bestFit="1" customWidth="1"/>
    <col min="7" max="16384" width="12.5703125" style="1"/>
  </cols>
  <sheetData>
    <row r="1" spans="1:6" ht="15.75" customHeight="1" x14ac:dyDescent="0.2">
      <c r="F1" s="2" t="s">
        <v>0</v>
      </c>
    </row>
    <row r="2" spans="1:6" ht="15.75" customHeight="1" x14ac:dyDescent="0.25">
      <c r="A2" s="3" t="s">
        <v>1</v>
      </c>
      <c r="B2" s="4"/>
      <c r="C2" s="4"/>
      <c r="D2" s="4"/>
      <c r="E2" s="4"/>
      <c r="F2" s="4"/>
    </row>
    <row r="3" spans="1:6" ht="15.75" customHeight="1" x14ac:dyDescent="0.25">
      <c r="A3" s="5"/>
      <c r="B3" s="5"/>
      <c r="C3" s="5"/>
      <c r="D3" s="5"/>
      <c r="E3" s="5"/>
      <c r="F3" s="5"/>
    </row>
    <row r="4" spans="1:6" ht="15.75" customHeight="1" x14ac:dyDescent="0.25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</row>
    <row r="5" spans="1:6" ht="25.5" x14ac:dyDescent="0.2">
      <c r="A5" s="8">
        <v>1</v>
      </c>
      <c r="B5" s="9" t="s">
        <v>8</v>
      </c>
      <c r="C5" s="10" t="s">
        <v>9</v>
      </c>
      <c r="D5" s="11" t="s">
        <v>10</v>
      </c>
      <c r="E5" s="12" t="s">
        <v>11</v>
      </c>
      <c r="F5" s="13">
        <v>174935</v>
      </c>
    </row>
    <row r="6" spans="1:6" ht="12.75" x14ac:dyDescent="0.2">
      <c r="A6" s="8">
        <v>2</v>
      </c>
      <c r="B6" s="9" t="s">
        <v>12</v>
      </c>
      <c r="C6" s="10" t="s">
        <v>13</v>
      </c>
      <c r="D6" s="12" t="s">
        <v>14</v>
      </c>
      <c r="E6" s="12" t="s">
        <v>15</v>
      </c>
      <c r="F6" s="13">
        <v>4745000</v>
      </c>
    </row>
    <row r="7" spans="1:6" ht="12.75" x14ac:dyDescent="0.2">
      <c r="A7" s="14">
        <f t="shared" ref="A7:A26" si="0">A6+1</f>
        <v>3</v>
      </c>
      <c r="B7" s="14" t="s">
        <v>16</v>
      </c>
      <c r="C7" s="15" t="s">
        <v>17</v>
      </c>
      <c r="D7" s="16" t="s">
        <v>18</v>
      </c>
      <c r="E7" s="17" t="s">
        <v>19</v>
      </c>
      <c r="F7" s="18">
        <v>63462.7</v>
      </c>
    </row>
    <row r="8" spans="1:6" ht="25.5" x14ac:dyDescent="0.2">
      <c r="A8" s="14">
        <f t="shared" si="0"/>
        <v>4</v>
      </c>
      <c r="B8" s="19" t="s">
        <v>16</v>
      </c>
      <c r="C8" s="20" t="s">
        <v>20</v>
      </c>
      <c r="D8" s="21" t="s">
        <v>18</v>
      </c>
      <c r="E8" s="21" t="s">
        <v>21</v>
      </c>
      <c r="F8" s="22">
        <v>111455.3</v>
      </c>
    </row>
    <row r="9" spans="1:6" ht="32.25" customHeight="1" x14ac:dyDescent="0.2">
      <c r="A9" s="14">
        <f t="shared" si="0"/>
        <v>5</v>
      </c>
      <c r="B9" s="23" t="s">
        <v>22</v>
      </c>
      <c r="C9" s="20" t="s">
        <v>23</v>
      </c>
      <c r="D9" s="24" t="s">
        <v>24</v>
      </c>
      <c r="E9" s="24" t="s">
        <v>25</v>
      </c>
      <c r="F9" s="25">
        <v>62251.98</v>
      </c>
    </row>
    <row r="10" spans="1:6" ht="12.75" x14ac:dyDescent="0.2">
      <c r="A10" s="14">
        <f t="shared" si="0"/>
        <v>6</v>
      </c>
      <c r="B10" s="23" t="s">
        <v>26</v>
      </c>
      <c r="C10" s="20" t="s">
        <v>27</v>
      </c>
      <c r="D10" s="26" t="s">
        <v>10</v>
      </c>
      <c r="E10" s="24" t="s">
        <v>28</v>
      </c>
      <c r="F10" s="25">
        <v>69788</v>
      </c>
    </row>
    <row r="11" spans="1:6" ht="25.5" x14ac:dyDescent="0.2">
      <c r="A11" s="14">
        <f t="shared" si="0"/>
        <v>7</v>
      </c>
      <c r="B11" s="23" t="s">
        <v>29</v>
      </c>
      <c r="C11" s="27" t="s">
        <v>30</v>
      </c>
      <c r="D11" s="26" t="s">
        <v>10</v>
      </c>
      <c r="E11" s="21" t="s">
        <v>31</v>
      </c>
      <c r="F11" s="25">
        <v>526575.23</v>
      </c>
    </row>
    <row r="12" spans="1:6" ht="18.75" customHeight="1" x14ac:dyDescent="0.2">
      <c r="A12" s="14">
        <f t="shared" si="0"/>
        <v>8</v>
      </c>
      <c r="B12" s="23" t="s">
        <v>32</v>
      </c>
      <c r="C12" s="27" t="s">
        <v>33</v>
      </c>
      <c r="D12" s="26" t="s">
        <v>10</v>
      </c>
      <c r="E12" s="24" t="s">
        <v>34</v>
      </c>
      <c r="F12" s="25">
        <v>343512.06</v>
      </c>
    </row>
    <row r="13" spans="1:6" ht="18" customHeight="1" x14ac:dyDescent="0.2">
      <c r="A13" s="14">
        <f t="shared" si="0"/>
        <v>9</v>
      </c>
      <c r="B13" s="23" t="s">
        <v>35</v>
      </c>
      <c r="C13" s="24" t="s">
        <v>36</v>
      </c>
      <c r="D13" s="26" t="s">
        <v>10</v>
      </c>
      <c r="E13" s="21" t="s">
        <v>37</v>
      </c>
      <c r="F13" s="25">
        <v>348534.9</v>
      </c>
    </row>
    <row r="14" spans="1:6" ht="25.5" x14ac:dyDescent="0.2">
      <c r="A14" s="14">
        <f t="shared" si="0"/>
        <v>10</v>
      </c>
      <c r="B14" s="23" t="s">
        <v>38</v>
      </c>
      <c r="C14" s="24" t="s">
        <v>39</v>
      </c>
      <c r="D14" s="26" t="s">
        <v>40</v>
      </c>
      <c r="E14" s="21" t="s">
        <v>41</v>
      </c>
      <c r="F14" s="25">
        <v>81260</v>
      </c>
    </row>
    <row r="15" spans="1:6" ht="12.75" x14ac:dyDescent="0.2">
      <c r="A15" s="14">
        <f t="shared" si="0"/>
        <v>11</v>
      </c>
      <c r="B15" s="23" t="s">
        <v>42</v>
      </c>
      <c r="C15" s="24" t="s">
        <v>43</v>
      </c>
      <c r="D15" s="24" t="s">
        <v>44</v>
      </c>
      <c r="E15" s="24" t="s">
        <v>45</v>
      </c>
      <c r="F15" s="25">
        <v>1102239.67</v>
      </c>
    </row>
    <row r="16" spans="1:6" ht="25.5" x14ac:dyDescent="0.2">
      <c r="A16" s="14">
        <f t="shared" si="0"/>
        <v>12</v>
      </c>
      <c r="B16" s="23" t="s">
        <v>42</v>
      </c>
      <c r="C16" s="24" t="s">
        <v>46</v>
      </c>
      <c r="D16" s="24" t="s">
        <v>44</v>
      </c>
      <c r="E16" s="24" t="s">
        <v>47</v>
      </c>
      <c r="F16" s="25">
        <v>3370482.12</v>
      </c>
    </row>
    <row r="17" spans="1:6" ht="12.75" x14ac:dyDescent="0.2">
      <c r="A17" s="14">
        <f t="shared" si="0"/>
        <v>13</v>
      </c>
      <c r="B17" s="23" t="s">
        <v>48</v>
      </c>
      <c r="C17" s="24" t="s">
        <v>49</v>
      </c>
      <c r="D17" s="24" t="s">
        <v>50</v>
      </c>
      <c r="E17" s="24" t="s">
        <v>51</v>
      </c>
      <c r="F17" s="25">
        <v>228914</v>
      </c>
    </row>
    <row r="18" spans="1:6" ht="12.75" x14ac:dyDescent="0.2">
      <c r="A18" s="14">
        <f t="shared" si="0"/>
        <v>14</v>
      </c>
      <c r="B18" s="23" t="s">
        <v>52</v>
      </c>
      <c r="C18" s="24" t="s">
        <v>53</v>
      </c>
      <c r="D18" s="24" t="s">
        <v>44</v>
      </c>
      <c r="E18" s="24" t="s">
        <v>54</v>
      </c>
      <c r="F18" s="25">
        <v>891413.67</v>
      </c>
    </row>
    <row r="19" spans="1:6" ht="12.75" x14ac:dyDescent="0.2">
      <c r="A19" s="14">
        <f t="shared" si="0"/>
        <v>15</v>
      </c>
      <c r="B19" s="23" t="s">
        <v>55</v>
      </c>
      <c r="C19" s="24" t="s">
        <v>56</v>
      </c>
      <c r="D19" s="24" t="s">
        <v>57</v>
      </c>
      <c r="E19" s="24" t="s">
        <v>58</v>
      </c>
      <c r="F19" s="25">
        <v>470937.3</v>
      </c>
    </row>
    <row r="20" spans="1:6" ht="12.75" x14ac:dyDescent="0.2">
      <c r="A20" s="14">
        <f t="shared" si="0"/>
        <v>16</v>
      </c>
      <c r="B20" s="23" t="s">
        <v>59</v>
      </c>
      <c r="C20" s="24" t="s">
        <v>60</v>
      </c>
      <c r="D20" s="24" t="s">
        <v>10</v>
      </c>
      <c r="E20" s="24" t="s">
        <v>61</v>
      </c>
      <c r="F20" s="25">
        <v>38940</v>
      </c>
    </row>
    <row r="21" spans="1:6" ht="12.75" x14ac:dyDescent="0.2">
      <c r="A21" s="14">
        <f t="shared" si="0"/>
        <v>17</v>
      </c>
      <c r="B21" s="23" t="s">
        <v>62</v>
      </c>
      <c r="C21" s="24" t="s">
        <v>63</v>
      </c>
      <c r="D21" s="24" t="s">
        <v>44</v>
      </c>
      <c r="E21" s="24" t="s">
        <v>64</v>
      </c>
      <c r="F21" s="25">
        <v>543620</v>
      </c>
    </row>
    <row r="22" spans="1:6" ht="20.25" customHeight="1" x14ac:dyDescent="0.2">
      <c r="A22" s="14">
        <f t="shared" si="0"/>
        <v>18</v>
      </c>
      <c r="B22" s="23" t="s">
        <v>62</v>
      </c>
      <c r="C22" s="24" t="s">
        <v>65</v>
      </c>
      <c r="D22" s="24" t="s">
        <v>66</v>
      </c>
      <c r="E22" s="24" t="s">
        <v>67</v>
      </c>
      <c r="F22" s="25">
        <v>79230</v>
      </c>
    </row>
    <row r="23" spans="1:6" ht="25.5" x14ac:dyDescent="0.2">
      <c r="A23" s="14">
        <f t="shared" si="0"/>
        <v>19</v>
      </c>
      <c r="B23" s="23" t="s">
        <v>68</v>
      </c>
      <c r="C23" s="24" t="s">
        <v>69</v>
      </c>
      <c r="D23" s="24" t="s">
        <v>44</v>
      </c>
      <c r="E23" s="24" t="s">
        <v>70</v>
      </c>
      <c r="F23" s="25">
        <v>676376</v>
      </c>
    </row>
    <row r="24" spans="1:6" ht="25.5" x14ac:dyDescent="0.2">
      <c r="A24" s="14">
        <f t="shared" si="0"/>
        <v>20</v>
      </c>
      <c r="B24" s="23" t="s">
        <v>71</v>
      </c>
      <c r="C24" s="24" t="s">
        <v>72</v>
      </c>
      <c r="D24" s="24" t="s">
        <v>73</v>
      </c>
      <c r="E24" s="24" t="s">
        <v>74</v>
      </c>
      <c r="F24" s="25">
        <v>37642</v>
      </c>
    </row>
    <row r="25" spans="1:6" ht="15.75" customHeight="1" x14ac:dyDescent="0.2">
      <c r="A25" s="14">
        <f t="shared" si="0"/>
        <v>21</v>
      </c>
      <c r="B25" s="23" t="s">
        <v>71</v>
      </c>
      <c r="C25" s="24" t="s">
        <v>75</v>
      </c>
      <c r="D25" s="24" t="s">
        <v>10</v>
      </c>
      <c r="E25" s="24" t="s">
        <v>76</v>
      </c>
      <c r="F25" s="25">
        <v>136880</v>
      </c>
    </row>
    <row r="26" spans="1:6" ht="17.25" customHeight="1" x14ac:dyDescent="0.2">
      <c r="A26" s="19">
        <f t="shared" si="0"/>
        <v>22</v>
      </c>
      <c r="B26" s="23" t="s">
        <v>71</v>
      </c>
      <c r="C26" s="24" t="s">
        <v>77</v>
      </c>
      <c r="D26" s="24" t="s">
        <v>78</v>
      </c>
      <c r="E26" s="21" t="s">
        <v>79</v>
      </c>
      <c r="F26" s="25">
        <v>224250</v>
      </c>
    </row>
    <row r="27" spans="1:6" ht="12.75" x14ac:dyDescent="0.2">
      <c r="A27" s="28"/>
      <c r="B27" s="29"/>
      <c r="C27" s="30"/>
      <c r="D27" s="30"/>
      <c r="E27" s="31"/>
      <c r="F27" s="32"/>
    </row>
    <row r="28" spans="1:6" ht="12.75" x14ac:dyDescent="0.2">
      <c r="A28" s="28"/>
      <c r="B28" s="29"/>
      <c r="C28" s="30"/>
      <c r="D28" s="30"/>
      <c r="E28" s="31"/>
      <c r="F28" s="32"/>
    </row>
    <row r="29" spans="1:6" ht="15.75" customHeight="1" x14ac:dyDescent="0.25">
      <c r="A29" s="3" t="s">
        <v>80</v>
      </c>
      <c r="B29" s="4"/>
      <c r="C29" s="4"/>
      <c r="D29" s="4"/>
      <c r="E29" s="4"/>
      <c r="F29" s="4"/>
    </row>
    <row r="30" spans="1:6" ht="15.75" customHeight="1" x14ac:dyDescent="0.25">
      <c r="A30" s="5"/>
      <c r="B30" s="5"/>
      <c r="C30" s="5"/>
      <c r="D30" s="5"/>
      <c r="E30" s="5"/>
      <c r="F30" s="5"/>
    </row>
    <row r="31" spans="1:6" ht="15.75" customHeight="1" x14ac:dyDescent="0.25">
      <c r="A31" s="7" t="s">
        <v>2</v>
      </c>
      <c r="B31" s="7" t="s">
        <v>81</v>
      </c>
      <c r="C31" s="7" t="s">
        <v>82</v>
      </c>
      <c r="D31" s="7" t="s">
        <v>5</v>
      </c>
      <c r="E31" s="7" t="s">
        <v>6</v>
      </c>
      <c r="F31" s="7" t="s">
        <v>83</v>
      </c>
    </row>
    <row r="32" spans="1:6" ht="30.75" customHeight="1" x14ac:dyDescent="0.2">
      <c r="A32" s="8">
        <v>1</v>
      </c>
      <c r="B32" s="33" t="s">
        <v>84</v>
      </c>
      <c r="C32" s="34" t="s">
        <v>85</v>
      </c>
      <c r="D32" s="35" t="s">
        <v>86</v>
      </c>
      <c r="E32" s="35" t="s">
        <v>87</v>
      </c>
      <c r="F32" s="36">
        <v>3975</v>
      </c>
    </row>
    <row r="33" spans="1:6" ht="30.75" customHeight="1" x14ac:dyDescent="0.2">
      <c r="A33" s="14">
        <v>2</v>
      </c>
      <c r="B33" s="37" t="s">
        <v>88</v>
      </c>
      <c r="C33" s="38" t="s">
        <v>89</v>
      </c>
      <c r="D33" s="17" t="s">
        <v>90</v>
      </c>
      <c r="E33" s="17" t="s">
        <v>91</v>
      </c>
      <c r="F33" s="39">
        <v>3900</v>
      </c>
    </row>
    <row r="34" spans="1:6" s="28" customFormat="1" ht="72.75" customHeight="1" x14ac:dyDescent="0.2">
      <c r="A34" s="19">
        <v>3</v>
      </c>
      <c r="B34" s="19" t="s">
        <v>92</v>
      </c>
      <c r="C34" s="19" t="s">
        <v>93</v>
      </c>
      <c r="D34" s="40" t="s">
        <v>94</v>
      </c>
      <c r="E34" s="26" t="s">
        <v>95</v>
      </c>
      <c r="F34" s="41">
        <v>240450</v>
      </c>
    </row>
    <row r="35" spans="1:6" ht="33.75" customHeight="1" x14ac:dyDescent="0.2">
      <c r="A35" s="19">
        <v>4</v>
      </c>
      <c r="B35" s="42" t="s">
        <v>96</v>
      </c>
      <c r="C35" s="43" t="s">
        <v>97</v>
      </c>
      <c r="D35" s="24" t="s">
        <v>98</v>
      </c>
      <c r="E35" s="24" t="s">
        <v>99</v>
      </c>
      <c r="F35" s="41">
        <v>9000.01</v>
      </c>
    </row>
    <row r="36" spans="1:6" ht="39.75" customHeight="1" x14ac:dyDescent="0.2">
      <c r="A36" s="19">
        <v>5</v>
      </c>
      <c r="B36" s="42" t="s">
        <v>100</v>
      </c>
      <c r="C36" s="43" t="s">
        <v>101</v>
      </c>
      <c r="D36" s="24" t="s">
        <v>102</v>
      </c>
      <c r="E36" s="24" t="s">
        <v>103</v>
      </c>
      <c r="F36" s="41">
        <v>47088</v>
      </c>
    </row>
    <row r="37" spans="1:6" ht="42" customHeight="1" x14ac:dyDescent="0.2">
      <c r="A37" s="19">
        <v>6</v>
      </c>
      <c r="B37" s="42" t="s">
        <v>104</v>
      </c>
      <c r="C37" s="43" t="s">
        <v>105</v>
      </c>
      <c r="D37" s="24" t="s">
        <v>106</v>
      </c>
      <c r="E37" s="24" t="s">
        <v>107</v>
      </c>
      <c r="F37" s="41">
        <v>4610.07</v>
      </c>
    </row>
    <row r="38" spans="1:6" ht="12.75" x14ac:dyDescent="0.2">
      <c r="A38" s="19">
        <v>7</v>
      </c>
      <c r="B38" s="42" t="s">
        <v>108</v>
      </c>
      <c r="C38" s="43" t="s">
        <v>109</v>
      </c>
      <c r="D38" s="24" t="s">
        <v>110</v>
      </c>
      <c r="E38" s="24" t="s">
        <v>111</v>
      </c>
      <c r="F38" s="41">
        <v>456500</v>
      </c>
    </row>
    <row r="39" spans="1:6" ht="12.75" x14ac:dyDescent="0.2">
      <c r="A39" s="19">
        <v>8</v>
      </c>
      <c r="B39" s="42" t="s">
        <v>112</v>
      </c>
      <c r="C39" s="43" t="s">
        <v>113</v>
      </c>
      <c r="D39" s="24" t="s">
        <v>114</v>
      </c>
      <c r="E39" s="24" t="s">
        <v>115</v>
      </c>
      <c r="F39" s="41">
        <v>4800</v>
      </c>
    </row>
    <row r="40" spans="1:6" ht="25.5" x14ac:dyDescent="0.2">
      <c r="A40" s="19">
        <v>9</v>
      </c>
      <c r="B40" s="42" t="s">
        <v>116</v>
      </c>
      <c r="C40" s="43" t="s">
        <v>117</v>
      </c>
      <c r="D40" s="24" t="s">
        <v>118</v>
      </c>
      <c r="E40" s="24" t="s">
        <v>107</v>
      </c>
      <c r="F40" s="41">
        <v>5344</v>
      </c>
    </row>
    <row r="41" spans="1:6" ht="25.5" x14ac:dyDescent="0.2">
      <c r="A41" s="19">
        <v>10</v>
      </c>
      <c r="B41" s="42" t="s">
        <v>119</v>
      </c>
      <c r="C41" s="43" t="s">
        <v>120</v>
      </c>
      <c r="D41" s="24" t="s">
        <v>118</v>
      </c>
      <c r="E41" s="24" t="s">
        <v>107</v>
      </c>
      <c r="F41" s="41">
        <v>4448</v>
      </c>
    </row>
    <row r="42" spans="1:6" ht="12.75" x14ac:dyDescent="0.2">
      <c r="A42" s="19">
        <v>11</v>
      </c>
      <c r="B42" s="42" t="s">
        <v>121</v>
      </c>
      <c r="C42" s="43" t="s">
        <v>122</v>
      </c>
      <c r="D42" s="24" t="s">
        <v>123</v>
      </c>
      <c r="E42" s="24" t="s">
        <v>124</v>
      </c>
      <c r="F42" s="41">
        <v>139500</v>
      </c>
    </row>
    <row r="43" spans="1:6" ht="25.5" x14ac:dyDescent="0.2">
      <c r="A43" s="19">
        <v>12</v>
      </c>
      <c r="B43" s="42" t="s">
        <v>125</v>
      </c>
      <c r="C43" s="43" t="s">
        <v>126</v>
      </c>
      <c r="D43" s="24" t="s">
        <v>110</v>
      </c>
      <c r="E43" s="24" t="s">
        <v>127</v>
      </c>
      <c r="F43" s="41">
        <v>476800</v>
      </c>
    </row>
    <row r="44" spans="1:6" ht="25.5" x14ac:dyDescent="0.2">
      <c r="A44" s="19">
        <v>13</v>
      </c>
      <c r="B44" s="42" t="s">
        <v>128</v>
      </c>
      <c r="C44" s="43" t="s">
        <v>129</v>
      </c>
      <c r="D44" s="24" t="s">
        <v>110</v>
      </c>
      <c r="E44" s="24" t="s">
        <v>130</v>
      </c>
      <c r="F44" s="41">
        <v>5850</v>
      </c>
    </row>
    <row r="45" spans="1:6" ht="25.5" x14ac:dyDescent="0.2">
      <c r="A45" s="19">
        <v>14</v>
      </c>
      <c r="B45" s="42" t="s">
        <v>131</v>
      </c>
      <c r="C45" s="43" t="s">
        <v>132</v>
      </c>
      <c r="D45" s="24" t="s">
        <v>123</v>
      </c>
      <c r="E45" s="24" t="s">
        <v>127</v>
      </c>
      <c r="F45" s="41">
        <v>425600</v>
      </c>
    </row>
    <row r="46" spans="1:6" ht="25.5" x14ac:dyDescent="0.2">
      <c r="A46" s="19">
        <v>15</v>
      </c>
      <c r="B46" s="42" t="s">
        <v>133</v>
      </c>
      <c r="C46" s="43" t="s">
        <v>134</v>
      </c>
      <c r="D46" s="24" t="s">
        <v>135</v>
      </c>
      <c r="E46" s="24" t="s">
        <v>136</v>
      </c>
      <c r="F46" s="41">
        <v>29631</v>
      </c>
    </row>
    <row r="47" spans="1:6" ht="25.5" x14ac:dyDescent="0.2">
      <c r="A47" s="19">
        <v>16</v>
      </c>
      <c r="B47" s="42" t="s">
        <v>137</v>
      </c>
      <c r="C47" s="43" t="s">
        <v>138</v>
      </c>
      <c r="D47" s="24" t="s">
        <v>110</v>
      </c>
      <c r="E47" s="24" t="s">
        <v>139</v>
      </c>
      <c r="F47" s="41">
        <v>329560</v>
      </c>
    </row>
  </sheetData>
  <mergeCells count="2">
    <mergeCell ref="A2:F2"/>
    <mergeCell ref="A29:F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civil Gem Non-Gem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Tejaswini</dc:creator>
  <cp:lastModifiedBy>Tejaswini</cp:lastModifiedBy>
  <dcterms:created xsi:type="dcterms:W3CDTF">2025-05-30T11:00:48Z</dcterms:created>
  <dcterms:modified xsi:type="dcterms:W3CDTF">2025-05-30T11:01:06Z</dcterms:modified>
</cp:coreProperties>
</file>